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AUHSAS\Documents\HOSPTAL SAN ANTONIO\SIAU 2023\PPSS\"/>
    </mc:Choice>
  </mc:AlternateContent>
  <xr:revisionPtr revIDLastSave="0" documentId="13_ncr:1_{4FD70878-6909-4AE0-8881-B76BE71127D4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TABLA PROGRAMACION Y SEGUIMIENT" sheetId="27" r:id="rId1"/>
    <sheet name="Hoja1" sheetId="28" r:id="rId2"/>
  </sheets>
  <definedNames>
    <definedName name="_xlnm._FilterDatabase" localSheetId="0" hidden="1">'TABLA PROGRAMACION Y SEGUIMIENT'!$A$4:$W$32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<sst xmlns="http://schemas.openxmlformats.org/spreadsheetml/2006/main" count="364" uniqueCount="201">
  <si>
    <t xml:space="preserve">Descripción cualitativa  del avance  actividades ejecutadas en la meta </t>
  </si>
  <si>
    <t xml:space="preserve">Link dirección electrónica del tipo de documento de verificación (ruta de la evidencia) </t>
  </si>
  <si>
    <t>Porcentaje de avance semestral del resultado del indicador meta</t>
  </si>
  <si>
    <t>Eje estratégico</t>
  </si>
  <si>
    <t xml:space="preserve"> Línea de acción  de la PPSS</t>
  </si>
  <si>
    <t xml:space="preserve"> Meta de la línea de acción</t>
  </si>
  <si>
    <t>Resultado indicador de la meta de la línea de acción (unidad de medida número)</t>
  </si>
  <si>
    <t>Expresión numérica del indicador de la meta de la línea de acción</t>
  </si>
  <si>
    <t>Total días ejecutados</t>
  </si>
  <si>
    <t>Cumplimiento anual de la meta de la línea de acción</t>
  </si>
  <si>
    <t>Descripción del medio de verificación</t>
  </si>
  <si>
    <t>Actividades programadas</t>
  </si>
  <si>
    <t xml:space="preserve">Fecha de reporte: </t>
  </si>
  <si>
    <t>Responsable:</t>
  </si>
  <si>
    <t>Fortalecimiento institucional</t>
  </si>
  <si>
    <t>a. Destinar y gestionar los recursos financieros necesarios en los presupuestos en el nivel nacional y territorial orientados a fortalecer las estructuras administrativas y el recurso humano dedicado al fomento y gestión de los procesos de participación y en el desarrollo de la Política de Participación Social en Salud.</t>
  </si>
  <si>
    <t>b. Definir los programas de formación y capacitación al personal del sector salud para la generación de capacidades para el derecho a la participación social, así como, herramientas pedagógicas, didácticas y tecnológicas que permitan la intervención de la comunidad en el sector.</t>
  </si>
  <si>
    <t>h. Incorporar el enfoque diferencial en el desarrollo de los espacios de participación en salud en la definición e implementación de los programas del sector salud.</t>
  </si>
  <si>
    <t>i. Realizar los ajustes normativos que permitan la participación en la gestión del sector salud en los diferentes niveles territoriales e institucionales para el cumplimiento de los objetivos de la Política de Participación en el marco de la Ley Estatutaria de Salud.</t>
  </si>
  <si>
    <t>Empoderamiento de la ciudadanía y las organizaciones sociales en salud</t>
  </si>
  <si>
    <t>a. Crear una estrategia pedagógica permanente en salud para cualificar a los ciudadanos en los procesos de participación, en los temas de interés en salud y en el derecho a la salud.</t>
  </si>
  <si>
    <t xml:space="preserve">b. Establecer los incentivos que propicien la participación social y comunitaria. </t>
  </si>
  <si>
    <t>c. Impulsar y promocionar las iniciativas del uso y apropiación de las tecnologías de información y las comunicaciones en las organizaciones sociales en salud.</t>
  </si>
  <si>
    <t xml:space="preserve">d. Fortalecer las estrategias de información y comunicación incluido el acceso a medios, boletines, periódicos que posibilite espacios a las organizaciones para impulsar y visibilizar sus procesos participativos.
</t>
  </si>
  <si>
    <t>e. Promover las formas de convocatoria de los espacios de participación que reconozca las dinámicas territoriales y comunitarias del sector salud.</t>
  </si>
  <si>
    <t xml:space="preserve">g. Definir los lineamientos que permitan a las entidades territoriales el establecimiento en sus presupuestos de los recursos necesarios para garantizar la participación de la comunidad en los espacios requeridos para la deliberación de las políticas públicas.
</t>
  </si>
  <si>
    <t xml:space="preserve">h. Definir los mecanismos para fortalecer la representación de las comunidades en los espacios de incidencia en la política pública en salud. </t>
  </si>
  <si>
    <t xml:space="preserve">i. Definir los mecanismos de consulta y de la transferencia de la información requerida para garantizar la participación de la comunidad, en las definiciones de política integral de salud, en las prioridades en salud, así como en inclusiones y exclusiones. </t>
  </si>
  <si>
    <t>Impulso a la cultura de la salud</t>
  </si>
  <si>
    <t>a. Definir e implementar las estrategias de incidencia y formación para fortalecer la salud pública en concertación con las comunidades.</t>
  </si>
  <si>
    <t>b. Diseñar una estrategia de comunicación e información para la promoción y socialización de una cultura de bienestar y salud con perspectiva comunitaria.</t>
  </si>
  <si>
    <t>c. Promover un programa de formación de formadores comunitarios en salud pública con enfoque de derecho diferencial y de género.</t>
  </si>
  <si>
    <t>d. Conformar y/o consolidar mecanismos de espacios para que la ciudadanía participe y se apropie de los programas de promoción y prevención.</t>
  </si>
  <si>
    <t>e. Incorporar la política de participación en los lineamientos de salud pública orientados a las entidades territoriales.</t>
  </si>
  <si>
    <t>Control social en salud</t>
  </si>
  <si>
    <t>c. Posicionar el control social como elemento básico de la democracia y la transparencia en salud, lo cual incluye el reconocimiento a veedores y a sus redes.</t>
  </si>
  <si>
    <t>d. Implementar los mecanismos que permitan fortalecer la participación ciudadana en el análisis de información para que esta contribuya a que las autoridades hagan un manejo transparente de los asuntos y recursos públicos.</t>
  </si>
  <si>
    <t>e. Definir e implementar una estrategia de formación dirigida a los funcionarios y la ciudadanía para el fortalecimiento y promoción del control social en las instituciones del sector salud.</t>
  </si>
  <si>
    <t>Gestión y garantía en salud con participación en el proceso de decisión</t>
  </si>
  <si>
    <t>b. Implementar los dispositivos que le permitan a la ciudadanía participar en la gestión del sector salud en los niveles territoriales e institucionales.</t>
  </si>
  <si>
    <t>c. Definir los mecanismos que permitan la participación de la población en la toma de decisiones en la inversión pública.</t>
  </si>
  <si>
    <t>d. Fortalecer los escenarios para la participación en la decisión.</t>
  </si>
  <si>
    <t>Total de los recursos programados de inversión para la meta</t>
  </si>
  <si>
    <t>Días programados para la ejecución</t>
  </si>
  <si>
    <t>Recursos ejecutados a la meta</t>
  </si>
  <si>
    <t>Porcentaje de días ejecutados</t>
  </si>
  <si>
    <t xml:space="preserve">Fecha de inicio </t>
  </si>
  <si>
    <t xml:space="preserve">Fecha de terminación </t>
  </si>
  <si>
    <t>Fuente de los recursos  ejecutados  a la meta</t>
  </si>
  <si>
    <t>Fecha de cumplimiento de la meta</t>
  </si>
  <si>
    <t>Código entidad que reporta</t>
  </si>
  <si>
    <t xml:space="preserve">Nombre Entidad que reporta: </t>
  </si>
  <si>
    <t>Descripción de la definición del indicador de la meta de la línea de acción</t>
  </si>
  <si>
    <t>Porcentaje ejecutado de los recursos programados</t>
  </si>
  <si>
    <t xml:space="preserve">ESE HOSPITAL SAN ANTONIO DE SESQUILE </t>
  </si>
  <si>
    <t>Mantener en funcionamiento la Oficina de Atención al usuario SIAU  con personal que cumpla el perfil profesional</t>
  </si>
  <si>
    <t>Contratar de manera permanente un profesional que lidere las actividades de la oficina SIAU</t>
  </si>
  <si>
    <t>Incluir en el plan institucional de capacitaciones de la E.S.E., temas relacionados con participación social.</t>
  </si>
  <si>
    <t>Contratos programados por mes a talento humano con destinación especifica a oficina SIAU</t>
  </si>
  <si>
    <t xml:space="preserve">Articulación con los líderes de poblaciones especificas </t>
  </si>
  <si>
    <t>Reuniones con lideres de poblaciones especificas</t>
  </si>
  <si>
    <t xml:space="preserve">Talleres de formación </t>
  </si>
  <si>
    <t xml:space="preserve">Promocionar nuestras redes </t>
  </si>
  <si>
    <t>Promover las diferentes formas para convocar los espacios de participación social.</t>
  </si>
  <si>
    <t>Medios de comunicación utilizados para las convocatorias / Medios de comunicación existentes para las convocatorias</t>
  </si>
  <si>
    <t>Divulgar actividades relacionadas con el autocuidado y el bienestar.</t>
  </si>
  <si>
    <t xml:space="preserve">Pieza comunicacional </t>
  </si>
  <si>
    <t>Diseñar la pieza comunicacional impresa y digital y divulgarla mediante la página web, Facebook de la E.S.E. y sitios de alto tráfico</t>
  </si>
  <si>
    <t xml:space="preserve">Capacitar a jóvenes y líderes </t>
  </si>
  <si>
    <t xml:space="preserve">Articular con la Secretaria de Salud y/o de Desarrollo Social. </t>
  </si>
  <si>
    <t>Capacitaciones</t>
  </si>
  <si>
    <t>NA</t>
  </si>
  <si>
    <t>Elaborar cronograma de capacitación articulado con el plan anual de capacitación institucional</t>
  </si>
  <si>
    <t>Asistencia técnica a Junta Directiva de Asociación de usuarios de la ESE y demás usuarios o lideres comunitarios interesados</t>
  </si>
  <si>
    <t>Recursos destinados a contratación de líder SIAU</t>
  </si>
  <si>
    <t>Ciudadanos con reconocimiento</t>
  </si>
  <si>
    <t>Incluir en el plan institucional de capacitaciones de la E.S.E., y en la inducción temas relacionados con las iniciativas del uso y apropiación de las tecnologías de información y las comunicaciones en las organizaciones sociales en salud.</t>
  </si>
  <si>
    <t>Capacitaciones dirigidas al cliente interno</t>
  </si>
  <si>
    <t>Recursos destinados a contratación de líder de comunicaciones de la ESE</t>
  </si>
  <si>
    <t>Carteleras informativas
Facebook
Página web institucional</t>
  </si>
  <si>
    <t>Recursos destinados a contratación de líder de comunicaciones y líder SIAU de la ESE</t>
  </si>
  <si>
    <t>Consecución de recursos para posibles iniciativas comunitarias</t>
  </si>
  <si>
    <t>Recursos  gestionados para la iniciativa presentada por la comunidad</t>
  </si>
  <si>
    <t>A demanda</t>
  </si>
  <si>
    <t>Realizar capacitaciones sobre los derechos en salud y salud publica</t>
  </si>
  <si>
    <t>Generar espacios de socialización en temas de autocuidado en la ESE y Puesto de Salud</t>
  </si>
  <si>
    <t>Socializaciones realizadas</t>
  </si>
  <si>
    <t>Socializaciones en temas de autocuidado</t>
  </si>
  <si>
    <t>Medios de comunicación utilizados</t>
  </si>
  <si>
    <t>Incluir a las veedurías en salud en los diferentes espacios generados para la participación social y capacitación a los mismos</t>
  </si>
  <si>
    <t xml:space="preserve">Invitar a todos los actores comunitarios interesados a participar en la jornada de rendición de cuentas de la ESE </t>
  </si>
  <si>
    <t>Participación en la jornada de rendición de cuentas de la ESE</t>
  </si>
  <si>
    <t xml:space="preserve">Realizar invitaciones  a todos los actores comunitarios interesados a participar en la jornada de rendición de cuentas de la ESE </t>
  </si>
  <si>
    <t xml:space="preserve">Gestionar capacitación con instituciones educativas dirigidas a  cliente interno y cliente externo de la ESE </t>
  </si>
  <si>
    <t>Mecanismos de participación social de salud de la ESE</t>
  </si>
  <si>
    <t>Desarrollar los mecanismos necesarios para  garantizar la participación ciudadana en las diferentes instancias de la ESE</t>
  </si>
  <si>
    <t>LIDER SIAU</t>
  </si>
  <si>
    <r>
      <t>f. Gestionar recursos para la financiación para las iniciativas comunitarias para que la comunidad incida, intervenga y decida en el ciclo de las políticas en salud</t>
    </r>
    <r>
      <rPr>
        <sz val="11"/>
        <color rgb="FFFF0000"/>
        <rFont val="Arial"/>
        <family val="2"/>
      </rPr>
      <t xml:space="preserve">. </t>
    </r>
  </si>
  <si>
    <r>
      <t>a. Impulsar</t>
    </r>
    <r>
      <rPr>
        <sz val="11"/>
        <color rgb="FFFF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 procesos de capacitación y formación para el desarrollo de capacidades ciudadanas en los espacios de control social en salud en temas relacionados con la gestión pública.</t>
    </r>
  </si>
  <si>
    <t>Programar talleres de formación dirigidas a los ciudadanos en los procesos de participación, en los temas de interés en salud y en el derecho a la salud.</t>
  </si>
  <si>
    <t>Curso</t>
  </si>
  <si>
    <t>Articular con instituciones educativas seminario y/o curso de control social</t>
  </si>
  <si>
    <t>Veedurías  capacitadas</t>
  </si>
  <si>
    <t>Identificar y priorizar las actividades definidas desde el ente municipal y territorial que permitan realizar capacitaciones en derechos, deberes y formas de participación social en salud a la comunidad</t>
  </si>
  <si>
    <t>Capacitaciones y/o socializaciones en control social</t>
  </si>
  <si>
    <t>Articulación con estrategias de salud pública</t>
  </si>
  <si>
    <t>Mantener activos los escenarios de participación social de la ESE</t>
  </si>
  <si>
    <t xml:space="preserve">Porcentaje de participación de los escenarios de participación Social en salud de la ESE </t>
  </si>
  <si>
    <t>Cronogramas de actividades de mecanismos de participación social</t>
  </si>
  <si>
    <t>Recursos destinados a líder de Talento humano y lideres SIAU - Control interno</t>
  </si>
  <si>
    <t>e. Realizar gestiones interinstitucionales para la formación de la comunidad en planeación, presupuestarían y control social en salud.</t>
  </si>
  <si>
    <t>Articular con alcaldía municipal capacitación dirigida a la comunidad y cliente interno de la ESE en planeación, presupuestarían y control social en salud.</t>
  </si>
  <si>
    <t>Dar un reconocimiento a las personas que asistieron y participaron en socializaciones dadas por líder SIAU y líder de Humanización</t>
  </si>
  <si>
    <t>Realizar las publicaciones de información dirigida a los ciudadanos en nuestras redes como Facebook, Instagram, página web y carteleras informativas de la ESE como medio eficaz de comunicación con la ESE</t>
  </si>
  <si>
    <t>Talleres de formación brindados desde las estrategias de salud pública definidas por el ente local (PIC, APS, etc.)</t>
  </si>
  <si>
    <t>Presupuesto asignado por alcaldía municipal y secretaria de salud departamental para contratación de acciones de salud pública</t>
  </si>
  <si>
    <t xml:space="preserve">recursos destinados a Líder SIAU, Jefe de enfermería y medico </t>
  </si>
  <si>
    <t>Gestionar capacitaciones con la Secretaria de Salud municipal y  personería municipal dirigidas a veedores en salud, líderes y representantes de usuarios.</t>
  </si>
  <si>
    <t>Recursos destinados para líder SIAU</t>
  </si>
  <si>
    <t>Publicar las diferentes actuaciones de la ESE y/o Puesto de salud de Gachancipá de temas de interés comunitario</t>
  </si>
  <si>
    <t xml:space="preserve">Promover en los medios de comunicación institucionales las diferentes actuaciones de la ESE y Puesto de salud que sean de interés comunitario </t>
  </si>
  <si>
    <t>Recursos destinados para líder SIAU y líder de comunicaciones</t>
  </si>
  <si>
    <t xml:space="preserve">Identificar y capacitar a las veedurías en salud </t>
  </si>
  <si>
    <t>a. Diseñar y desarrollar las metodologías de planificación y presupuestarían participativa con énfasis en la garantía de la participación de la población en la identificación, priorización, presupuestarían, atenciones en salud y la solución de los problemas de salud de su entorno.</t>
  </si>
  <si>
    <t>Elaboración de metodología que indique la participación comunitaria en la planeación de las actividades de acción en salud</t>
  </si>
  <si>
    <t>Elaboración de listados de chequeo de  actividades que se desarrollan en pro de la participación ciudadana</t>
  </si>
  <si>
    <t>Mantener activos los mecanismos que permiten la participación de la comunidad en las diferentes instancias administrativas de la ESE, como son:
- Representante de los usuarios ante comité SIAU
- Representantes de los usuarios ante comité de ética hospitalaria
- Participación de los usuarios, veedores en salud o representante de la asociación de usuarios de la ESE en aperturas de buzones institucionales</t>
  </si>
  <si>
    <t>SEGUIMIENTO A LA EJECUCIÓN DE ACCIONES 2021</t>
  </si>
  <si>
    <t xml:space="preserve">Recursos Públicos </t>
  </si>
  <si>
    <t>http://www.hospital-sesquile-cundinamarca.gov.co/contrataciones/proceso-no-494-de-2020</t>
  </si>
  <si>
    <t xml:space="preserve">Archivo de contratación de la ESE Hospital San Antonio de Sesquilé </t>
  </si>
  <si>
    <t xml:space="preserve">Se Realizo capacitación a cliente interno de manera mensual sobre temas como comité de ética pqrs, tramites oficina siau, derechos y deberes, por ultimo asociación de usuarios. Al usuario externo se educo y capacito de manera diaria los 12 meses del año de los temas anteriormente mencionados. </t>
  </si>
  <si>
    <t xml:space="preserve">carpetas de archivo oficina SIAU </t>
  </si>
  <si>
    <t xml:space="preserve">Participación líder Siau </t>
  </si>
  <si>
    <t>Se conto con la participación de veedora del municipio de Gachancipá en comité de ética institucional, junta de asociación de usuarios y Asamblea de asociación de usuarios</t>
  </si>
  <si>
    <t xml:space="preserve">Actas asamblea de asociación de usuarios, acta comité de ética, acta junta de asociación de usuarios. </t>
  </si>
  <si>
    <t xml:space="preserve">se realizo divulgación de derechos del paciente y derechos en salud en el trascurso del año de manera constante y diaria, se brindo información en la asamblea general que se realizo en el mes de octubre, por ultimo se sube información en la pagina de la ESE </t>
  </si>
  <si>
    <t xml:space="preserve">Acta de socialización de derechos y deberes de manera mensual  , evidencia de la pagina.  </t>
  </si>
  <si>
    <t xml:space="preserve">Se realiza día del usuario donde se invita a los participantes de la asociación de usuarios y demás usuarios,  se brindo detalle, refrigerio, e información de interés, se brinda diploma a los integrantes de la junta de la asociación de usuarios por participar en el curso de participación social </t>
  </si>
  <si>
    <t xml:space="preserve">Acta del día del usuario, evidencias fotográficas, evidencia del certificado del curso de participación. </t>
  </si>
  <si>
    <t xml:space="preserve">Evidencia fotográfica, Acta y registro de firmas </t>
  </si>
  <si>
    <t xml:space="preserve">Líder SIAU, líder de comunicaciones </t>
  </si>
  <si>
    <t xml:space="preserve">recursos públicos </t>
  </si>
  <si>
    <t xml:space="preserve">se promueve información en las redes sociales de la ESE y Pagina de la ESE. </t>
  </si>
  <si>
    <t xml:space="preserve">evidencias en la pagina y redes sociales como Facebook </t>
  </si>
  <si>
    <t xml:space="preserve">Se divulgan los diferentes mecanismos de participación  de manera diaria en conjunto con derechos y deberes a cliente externo he interno, Por la pagina se divulga e invita a participar </t>
  </si>
  <si>
    <t xml:space="preserve">Acta mensual,  evidencia fotográfica, registro de firmas  y pagina de la ESE </t>
  </si>
  <si>
    <t xml:space="preserve">PIC y Concurrencia </t>
  </si>
  <si>
    <t xml:space="preserve">Se conto con la contratación de PIC y una concurrencia de salud publica </t>
  </si>
  <si>
    <t xml:space="preserve">Contrato de los profesionales </t>
  </si>
  <si>
    <t>La Profesional Referente Siau  mantuvo contratos desde 02/01/2021  Hasta 31/12/2021</t>
  </si>
  <si>
    <t>http://www.hospital-sesquile-cundinamarca.gov.co/tema/contrataciones</t>
  </si>
  <si>
    <t xml:space="preserve">Se realizo capacitacion por parte de la alcaldia de las peores formas de trabajo infantil en los meses de agosto y octubre por parte de la Comisaria de Familia a clñiente externo </t>
  </si>
  <si>
    <t>carpeta de archivo asociacion de usuarios, se encuentra en la oficina SIAU</t>
  </si>
  <si>
    <t xml:space="preserve">archivo de salud y seguridad en el trabajo </t>
  </si>
  <si>
    <t>se realizo pieza comunicacional digital</t>
  </si>
  <si>
    <t xml:space="preserve">se realizo capacitaciones sobre derechos en salud y salud publica a lideres </t>
  </si>
  <si>
    <t>participacion Líder SIAU, líder de comunicaciones</t>
  </si>
  <si>
    <t>participacion Líder SIAU, Jefe de enfermería y medico</t>
  </si>
  <si>
    <t xml:space="preserve">se realizaron espacios de  participacion ciudadana </t>
  </si>
  <si>
    <t>se realizaron las invitaciones y presentacion de participacion social SIAU</t>
  </si>
  <si>
    <t xml:space="preserve">Evidencia fotografica y registro de firmas </t>
  </si>
  <si>
    <t>Lider SIAU</t>
  </si>
  <si>
    <t xml:space="preserve">evidencias en la pagina web del hospital </t>
  </si>
  <si>
    <t>capacitación a la señora ELIZABETH VELAZCO veedora</t>
  </si>
  <si>
    <t xml:space="preserve">evidencias en las actas de la junta directiva de la asociacion de usuarios </t>
  </si>
  <si>
    <t xml:space="preserve">evidencias en la pagina web del hospiltal </t>
  </si>
  <si>
    <t xml:space="preserve">participacion lider siau </t>
  </si>
  <si>
    <t xml:space="preserve">se realiza promocion en medios de comunicación istitucionales  </t>
  </si>
  <si>
    <t xml:space="preserve">Se realizan invitaciones a los comites para realizarlos por medio one line o presencial para garantizar la participacion de los usuarios  </t>
  </si>
  <si>
    <t xml:space="preserve">evidencia en actas de la junta directiva y asamblea general de asociación de usuarios  </t>
  </si>
  <si>
    <t xml:space="preserve">se realiza asociacion de usuarios y dia del usuario </t>
  </si>
  <si>
    <t xml:space="preserve">evidencias en actas ,  registro fotografico y pagina web </t>
  </si>
  <si>
    <t xml:space="preserve">se mantuvo activo comité de etica , oficina de atención al usuario, asociación de ususarios y demas medios que permiten la comunicacon con el usuario , como paginas institucionales </t>
  </si>
  <si>
    <t xml:space="preserve">Se realizo capacitación a cliente interno sobre  encuestas virtuales y PQRS virtual por medio de la pagina de la ESE , derechos y deberes en la pagina </t>
  </si>
  <si>
    <t>Activar mecanismos por medio de pagina web donde se permita la participacion de la ciudadania mediante  sugerencias para la inversion de la .e.se</t>
  </si>
  <si>
    <t xml:space="preserve">presupuesto participativo </t>
  </si>
  <si>
    <t>elaborar cuestionario donde se incluyan preguntas de conocimiento de inversion de la E.S.E en la pagina web</t>
  </si>
  <si>
    <t>PROGRAMACIÓN 2023</t>
  </si>
  <si>
    <t>PLAN DE ACCIÓN Y SEGUIMIENTO A LA POLITICA DE PARTICIPACIÓN SOCIAL EN SALUD AÑO 2023</t>
  </si>
  <si>
    <t xml:space="preserve">1- Incluir en el plan institucional de capacitaciones de la E.S.E., temas relacionados con participación social en salud     2- Fichas publicitarias en prevencion y promocion y/o diferente informacion institucional </t>
  </si>
  <si>
    <t>Programar capacitación con  dirigida a cliente interno y externo de la ESE</t>
  </si>
  <si>
    <t xml:space="preserve">lider de planeacion jefe ana maria y presupuesto diana daza </t>
  </si>
  <si>
    <t xml:space="preserve">Recursos destinados a contratación de líder SIAU coordinadora </t>
  </si>
  <si>
    <t>Realizar socializaciones dirigidas a los ciudadanos con temas en procesos de participación, en los temas de interés en salud y en el derecho a la salud. 1. servicios amigables</t>
  </si>
  <si>
    <t>Recursos destinados a contratación de líder SIAU, jefes de oy d</t>
  </si>
  <si>
    <t xml:space="preserve">Establecer los reconocimientos que serán otorgados a los usuarios que participaron durante las socializaciones brindadas por la ESE 2. vincular con la alcaldia para feria de servicios </t>
  </si>
  <si>
    <t xml:space="preserve">lider de comunicaciones con apoyo de los lideres </t>
  </si>
  <si>
    <t>divulgacion de capsulas informativas  al cliente interno en las iniciativas del uso y apropiación de las tecnologías de información y las comunicaciones en la ESE y Puesto de Salud</t>
  </si>
  <si>
    <t xml:space="preserve">Conseguir recursos para las iniciativas comunitarias presentadas generar alianzas con empresas para la donacion de recursos </t>
  </si>
  <si>
    <t>b. Mejorar el acceso a la información a la ciudadanía a través de la ampliación de canales de comunicación por parte de las instituciones.</t>
  </si>
  <si>
    <t xml:space="preserve">recursos destinados a Líder SIAU, Jefe de enfermería y medico y gerencia </t>
  </si>
  <si>
    <t xml:space="preserve">establecer los liniamientos para la intervencion de la comunidad a traves de las jonadas de salud. </t>
  </si>
  <si>
    <t>Generar espacios con los líderes de poblaciones específicas para  generar estrategias que permitan su inclusión efectiva en la participación. Socializar y publicar protocolo de enfoque diferencial</t>
  </si>
  <si>
    <t xml:space="preserve">fomentar espacios de participacion mediante articulacion con entidades territoriales </t>
  </si>
  <si>
    <t>asistencia tecnica dirigida a la comunidad y cliente interno de la ESE en planeación presupuestarían y control social en salud</t>
  </si>
  <si>
    <t>Generar espacios con los líderes de poblaciones específicas para  generar estrategias que permitan su inclusión efectiva en la participación Socializar y publicar protocolo de enfoque diferencialerar espacios con los líderes de poblaciones específicas para  generar estrategias que permitan su inclusión efectiva en la participación Socializar y publicar protocolo de enfoque diferencial</t>
  </si>
  <si>
    <t>Programar talleres de formación dirigidas a los ciudadanos en los procesos de participación en los temas de interés en salud y en el derecho a la salud</t>
  </si>
  <si>
    <t>Establecer los reconocimientos que serán otorgados a los usuarios que participaron durante las socializaciones brindadas por la ESE 2. vincular con la alcaldia para feria de servicios</t>
  </si>
  <si>
    <t>Conseguir recursos para las iniciativas comunitarias presentadas generar alianzas con empresas para la donacion de recursos</t>
  </si>
  <si>
    <t xml:space="preserve">recursos destinados a Líder SIAU y demas lideres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</si>
</sst>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2" fontId="5" fillId="5" borderId="1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/>
    </xf>
    <xf numFmtId="9" fontId="5" fillId="6" borderId="1" xfId="0" applyNumberFormat="1" applyFont="1" applyFill="1" applyBorder="1" applyAlignment="1">
      <alignment horizontal="center" vertical="center" wrapText="1"/>
    </xf>
    <xf numFmtId="42" fontId="5" fillId="6" borderId="1" xfId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17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0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9" fontId="5" fillId="7" borderId="1" xfId="0" applyNumberFormat="1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2" fontId="5" fillId="7" borderId="1" xfId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2" fontId="5" fillId="8" borderId="1" xfId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/>
    </xf>
    <xf numFmtId="9" fontId="5" fillId="9" borderId="1" xfId="0" applyNumberFormat="1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0" fontId="3" fillId="9" borderId="1" xfId="2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7" fillId="9" borderId="1" xfId="2" applyFont="1" applyFill="1" applyBorder="1" applyAlignment="1">
      <alignment horizontal="center" vertical="center" wrapText="1"/>
    </xf>
  </cellXfs>
  <cellStyles count="3">
    <cellStyle name="Hipervínculo" xfId="2" builtinId="8"/>
    <cellStyle name="Moneda [0]" xfId="1" builtinId="7"/>
    <cellStyle name="Normal" xfId="0" builtinId="0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414131</xdr:colOff>
      <xdr:row>0</xdr:row>
      <xdr:rowOff>0</xdr:rowOff>
    </xdr:from>
    <xdr:to>
      <xdr:col>2</xdr:col>
      <xdr:colOff>1016033</xdr:colOff>
      <xdr:row>0</xdr:row>
      <xdr:rowOff>654302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1" y="0"/>
          <a:ext cx="33147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9" tint="-0.249977111117893"/>
  </sheetPr>
  <dimension ref="A1:W34"/>
  <sheetViews>
    <sheetView tabSelected="1" zoomScale="50" zoomScaleNormal="50" workbookViewId="0">
      <selection activeCell="AB11" sqref="AB11"/>
    </sheetView>
  </sheetViews>
  <sheetFormatPr baseColWidth="10" defaultColWidth="20.42578125" defaultRowHeight="14.25" x14ac:dyDescent="0.25"/>
  <cols>
    <col min="1" max="2" width="20.42578125" style="8"/>
    <col min="3" max="3" width="49.140625" style="8" customWidth="1"/>
    <col min="4" max="7" width="27.7109375" style="8" customWidth="1"/>
    <col min="8" max="8" width="21.5703125" style="8" customWidth="1"/>
    <col min="9" max="11" width="17.140625" style="8" customWidth="1"/>
    <col min="12" max="16384" width="20.42578125" style="8"/>
  </cols>
  <sheetData>
    <row r="1" spans="1:23" ht="53.25" customHeight="1" thickBot="1" x14ac:dyDescent="0.3">
      <c r="A1" s="30" t="s">
        <v>179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</row>
    <row r="2" spans="1:23" ht="30" customHeight="1" thickBot="1" x14ac:dyDescent="0.3">
      <c r="A2" s="40" t="s">
        <v>51</v>
      </c>
      <c r="B2" s="40"/>
      <c r="C2" s="35" t="s">
        <v>54</v>
      </c>
      <c r="D2" s="35"/>
      <c r="E2" s="35"/>
      <c r="F2" s="35"/>
      <c r="G2" s="3" t="s">
        <v>12</v>
      </c>
      <c r="H2" s="4">
        <v>44977</v>
      </c>
      <c r="I2" s="5"/>
      <c r="J2" s="5"/>
      <c r="K2" s="6"/>
      <c r="L2" s="7"/>
      <c r="M2" s="7"/>
      <c r="N2" s="7"/>
      <c r="O2" s="7"/>
      <c r="P2" s="7"/>
      <c r="Q2" s="7"/>
      <c r="R2" s="36" t="s">
        <v>13</v>
      </c>
      <c r="S2" s="36"/>
      <c r="T2" s="36" t="s">
        <v>96</v>
      </c>
      <c r="U2" s="36"/>
      <c r="V2" s="36"/>
      <c r="W2" s="36"/>
    </row>
    <row r="3" spans="1:23" ht="30" customHeight="1" x14ac:dyDescent="0.25">
      <c r="A3" s="37" t="s">
        <v>178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33" t="s">
        <v>127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42" customHeight="1" x14ac:dyDescent="0.25">
      <c r="A4" s="9" t="s">
        <v>50</v>
      </c>
      <c r="B4" s="10" t="s">
        <v>3</v>
      </c>
      <c r="C4" s="10" t="s">
        <v>4</v>
      </c>
      <c r="D4" s="10" t="s">
        <v>5</v>
      </c>
      <c r="E4" s="10" t="s">
        <v>52</v>
      </c>
      <c r="F4" s="10" t="s">
        <v>7</v>
      </c>
      <c r="G4" s="10" t="s">
        <v>11</v>
      </c>
      <c r="H4" s="10" t="s">
        <v>42</v>
      </c>
      <c r="I4" s="10" t="s">
        <v>46</v>
      </c>
      <c r="J4" s="10" t="s">
        <v>47</v>
      </c>
      <c r="K4" s="11" t="s">
        <v>43</v>
      </c>
      <c r="L4" s="12" t="s">
        <v>6</v>
      </c>
      <c r="M4" s="12" t="s">
        <v>2</v>
      </c>
      <c r="N4" s="12" t="s">
        <v>44</v>
      </c>
      <c r="O4" s="12" t="s">
        <v>53</v>
      </c>
      <c r="P4" s="12" t="s">
        <v>48</v>
      </c>
      <c r="Q4" s="12" t="s">
        <v>49</v>
      </c>
      <c r="R4" s="12" t="s">
        <v>8</v>
      </c>
      <c r="S4" s="12" t="s">
        <v>45</v>
      </c>
      <c r="T4" s="12" t="s">
        <v>9</v>
      </c>
      <c r="U4" s="12" t="s">
        <v>0</v>
      </c>
      <c r="V4" s="12" t="s">
        <v>1</v>
      </c>
      <c r="W4" s="12" t="s">
        <v>10</v>
      </c>
    </row>
    <row r="5" spans="1:23" s="99" customFormat="1" ht="114" customHeight="1" x14ac:dyDescent="0.25">
      <c r="A5" s="89">
        <v>899999158</v>
      </c>
      <c r="B5" s="41" t="s">
        <v>14</v>
      </c>
      <c r="C5" s="90" t="s">
        <v>15</v>
      </c>
      <c r="D5" s="91" t="s">
        <v>55</v>
      </c>
      <c r="E5" s="91" t="s">
        <v>58</v>
      </c>
      <c r="F5" s="91">
        <v>12</v>
      </c>
      <c r="G5" s="92" t="s">
        <v>56</v>
      </c>
      <c r="H5" s="93">
        <v>25560000</v>
      </c>
      <c r="I5" s="94">
        <v>44928</v>
      </c>
      <c r="J5" s="94">
        <v>45291</v>
      </c>
      <c r="K5" s="89">
        <v>364</v>
      </c>
      <c r="L5" s="92">
        <v>12</v>
      </c>
      <c r="M5" s="95">
        <v>1</v>
      </c>
      <c r="N5" s="96">
        <v>25560000</v>
      </c>
      <c r="O5" s="95">
        <v>1</v>
      </c>
      <c r="P5" s="92" t="s">
        <v>128</v>
      </c>
      <c r="Q5" s="97">
        <v>44926</v>
      </c>
      <c r="R5" s="92">
        <v>364</v>
      </c>
      <c r="S5" s="95">
        <v>1</v>
      </c>
      <c r="T5" s="95">
        <v>1</v>
      </c>
      <c r="U5" s="92" t="s">
        <v>150</v>
      </c>
      <c r="V5" s="98" t="s">
        <v>151</v>
      </c>
      <c r="W5" s="92" t="s">
        <v>130</v>
      </c>
    </row>
    <row r="6" spans="1:23" s="99" customFormat="1" ht="133.5" customHeight="1" x14ac:dyDescent="0.25">
      <c r="A6" s="89">
        <v>899999158</v>
      </c>
      <c r="B6" s="42"/>
      <c r="C6" s="90" t="s">
        <v>16</v>
      </c>
      <c r="D6" s="92" t="s">
        <v>72</v>
      </c>
      <c r="E6" s="92" t="s">
        <v>57</v>
      </c>
      <c r="F6" s="92">
        <v>12</v>
      </c>
      <c r="G6" s="92" t="s">
        <v>180</v>
      </c>
      <c r="H6" s="96" t="s">
        <v>109</v>
      </c>
      <c r="I6" s="94">
        <v>44928</v>
      </c>
      <c r="J6" s="94">
        <v>45291</v>
      </c>
      <c r="K6" s="89">
        <v>365</v>
      </c>
      <c r="L6" s="92">
        <v>12</v>
      </c>
      <c r="M6" s="95">
        <v>1</v>
      </c>
      <c r="N6" s="96">
        <v>25560000</v>
      </c>
      <c r="O6" s="95">
        <v>1</v>
      </c>
      <c r="P6" s="92" t="s">
        <v>128</v>
      </c>
      <c r="Q6" s="97">
        <v>44561</v>
      </c>
      <c r="R6" s="92">
        <v>365</v>
      </c>
      <c r="S6" s="95">
        <v>1</v>
      </c>
      <c r="T6" s="95">
        <v>1</v>
      </c>
      <c r="U6" s="92" t="s">
        <v>131</v>
      </c>
      <c r="V6" s="100"/>
      <c r="W6" s="92" t="s">
        <v>132</v>
      </c>
    </row>
    <row r="7" spans="1:23" s="99" customFormat="1" ht="96" customHeight="1" x14ac:dyDescent="0.25">
      <c r="A7" s="89">
        <v>899999158</v>
      </c>
      <c r="B7" s="42"/>
      <c r="C7" s="90" t="s">
        <v>110</v>
      </c>
      <c r="D7" s="92" t="s">
        <v>111</v>
      </c>
      <c r="E7" s="92" t="s">
        <v>73</v>
      </c>
      <c r="F7" s="92">
        <v>2</v>
      </c>
      <c r="G7" s="92" t="s">
        <v>181</v>
      </c>
      <c r="H7" s="96" t="s">
        <v>182</v>
      </c>
      <c r="I7" s="94">
        <v>44928</v>
      </c>
      <c r="J7" s="94">
        <v>45291</v>
      </c>
      <c r="K7" s="89">
        <v>182</v>
      </c>
      <c r="L7" s="92">
        <v>2</v>
      </c>
      <c r="M7" s="95">
        <v>1</v>
      </c>
      <c r="N7" s="92">
        <v>0</v>
      </c>
      <c r="O7" s="95">
        <v>1</v>
      </c>
      <c r="P7" s="92" t="s">
        <v>128</v>
      </c>
      <c r="Q7" s="97">
        <v>44474</v>
      </c>
      <c r="R7" s="92">
        <v>2</v>
      </c>
      <c r="S7" s="95">
        <v>1</v>
      </c>
      <c r="T7" s="95">
        <v>1</v>
      </c>
      <c r="U7" s="92" t="s">
        <v>152</v>
      </c>
      <c r="V7" s="100"/>
      <c r="W7" s="92" t="s">
        <v>132</v>
      </c>
    </row>
    <row r="8" spans="1:23" s="99" customFormat="1" ht="111.75" customHeight="1" x14ac:dyDescent="0.25">
      <c r="A8" s="89">
        <v>899999158</v>
      </c>
      <c r="B8" s="42"/>
      <c r="C8" s="90" t="s">
        <v>17</v>
      </c>
      <c r="D8" s="92" t="s">
        <v>59</v>
      </c>
      <c r="E8" s="92" t="s">
        <v>60</v>
      </c>
      <c r="F8" s="92">
        <v>2</v>
      </c>
      <c r="G8" s="92" t="s">
        <v>193</v>
      </c>
      <c r="H8" s="96" t="s">
        <v>183</v>
      </c>
      <c r="I8" s="94">
        <v>44928</v>
      </c>
      <c r="J8" s="94">
        <v>45291</v>
      </c>
      <c r="K8" s="89">
        <v>182</v>
      </c>
      <c r="L8" s="92">
        <v>6</v>
      </c>
      <c r="M8" s="95">
        <v>1</v>
      </c>
      <c r="N8" s="92" t="s">
        <v>133</v>
      </c>
      <c r="O8" s="95">
        <v>1</v>
      </c>
      <c r="P8" s="92" t="s">
        <v>128</v>
      </c>
      <c r="Q8" s="97">
        <v>44561</v>
      </c>
      <c r="R8" s="92">
        <v>182</v>
      </c>
      <c r="S8" s="95">
        <v>1</v>
      </c>
      <c r="T8" s="95">
        <v>1</v>
      </c>
      <c r="U8" s="92" t="s">
        <v>134</v>
      </c>
      <c r="V8" s="100"/>
      <c r="W8" s="92" t="s">
        <v>135</v>
      </c>
    </row>
    <row r="9" spans="1:23" ht="100.7" hidden="1" customHeight="1" x14ac:dyDescent="0.25">
      <c r="A9" s="13">
        <v>899999158</v>
      </c>
      <c r="B9" s="43"/>
      <c r="C9" s="18" t="s">
        <v>18</v>
      </c>
      <c r="D9" s="1" t="s">
        <v>71</v>
      </c>
      <c r="E9" s="1" t="s">
        <v>71</v>
      </c>
      <c r="F9" s="1" t="s">
        <v>71</v>
      </c>
      <c r="G9" s="16" t="s">
        <v>71</v>
      </c>
      <c r="H9" s="14" t="s">
        <v>71</v>
      </c>
      <c r="I9" s="17" t="s">
        <v>71</v>
      </c>
      <c r="J9" s="17" t="s">
        <v>71</v>
      </c>
      <c r="K9" s="13" t="s">
        <v>71</v>
      </c>
      <c r="L9" s="16" t="s">
        <v>71</v>
      </c>
      <c r="M9" s="15" t="s">
        <v>71</v>
      </c>
      <c r="N9" s="16" t="s">
        <v>71</v>
      </c>
      <c r="O9" s="16" t="s">
        <v>71</v>
      </c>
      <c r="P9" s="16" t="s">
        <v>71</v>
      </c>
      <c r="Q9" s="17" t="s">
        <v>71</v>
      </c>
      <c r="R9" s="16" t="s">
        <v>71</v>
      </c>
      <c r="S9" s="15" t="s">
        <v>71</v>
      </c>
      <c r="T9" s="15" t="s">
        <v>71</v>
      </c>
      <c r="U9" s="16" t="s">
        <v>71</v>
      </c>
      <c r="V9" s="16" t="s">
        <v>71</v>
      </c>
      <c r="W9" s="16" t="s">
        <v>71</v>
      </c>
    </row>
    <row r="10" spans="1:23" s="54" customFormat="1" ht="108.75" customHeight="1" x14ac:dyDescent="0.25">
      <c r="A10" s="44">
        <v>899999158</v>
      </c>
      <c r="B10" s="41" t="s">
        <v>19</v>
      </c>
      <c r="C10" s="45" t="s">
        <v>20</v>
      </c>
      <c r="D10" s="46" t="s">
        <v>99</v>
      </c>
      <c r="E10" s="47" t="s">
        <v>61</v>
      </c>
      <c r="F10" s="47">
        <v>2</v>
      </c>
      <c r="G10" s="47" t="s">
        <v>184</v>
      </c>
      <c r="H10" s="48" t="s">
        <v>185</v>
      </c>
      <c r="I10" s="49">
        <v>44928</v>
      </c>
      <c r="J10" s="49">
        <v>45291</v>
      </c>
      <c r="K10" s="44">
        <v>364</v>
      </c>
      <c r="L10" s="47">
        <v>12</v>
      </c>
      <c r="M10" s="50">
        <v>1</v>
      </c>
      <c r="N10" s="51" t="s">
        <v>133</v>
      </c>
      <c r="O10" s="50">
        <v>1</v>
      </c>
      <c r="P10" s="47" t="s">
        <v>128</v>
      </c>
      <c r="Q10" s="52">
        <v>44196</v>
      </c>
      <c r="R10" s="47">
        <v>364</v>
      </c>
      <c r="S10" s="50">
        <v>1</v>
      </c>
      <c r="T10" s="50">
        <v>1</v>
      </c>
      <c r="U10" s="47" t="s">
        <v>136</v>
      </c>
      <c r="V10" s="53" t="s">
        <v>129</v>
      </c>
      <c r="W10" s="47" t="s">
        <v>137</v>
      </c>
    </row>
    <row r="11" spans="1:23" s="54" customFormat="1" ht="96.75" customHeight="1" x14ac:dyDescent="0.25">
      <c r="A11" s="44">
        <v>899999158</v>
      </c>
      <c r="B11" s="42"/>
      <c r="C11" s="45" t="s">
        <v>21</v>
      </c>
      <c r="D11" s="47" t="s">
        <v>112</v>
      </c>
      <c r="E11" s="47" t="s">
        <v>75</v>
      </c>
      <c r="F11" s="47">
        <v>2</v>
      </c>
      <c r="G11" s="47" t="s">
        <v>186</v>
      </c>
      <c r="H11" s="48" t="s">
        <v>74</v>
      </c>
      <c r="I11" s="49">
        <v>44928</v>
      </c>
      <c r="J11" s="49">
        <v>45291</v>
      </c>
      <c r="K11" s="44">
        <v>1</v>
      </c>
      <c r="L11" s="47">
        <v>1</v>
      </c>
      <c r="M11" s="50">
        <v>1</v>
      </c>
      <c r="N11" s="47" t="s">
        <v>133</v>
      </c>
      <c r="O11" s="50">
        <v>1</v>
      </c>
      <c r="P11" s="47" t="s">
        <v>128</v>
      </c>
      <c r="Q11" s="52">
        <v>44133</v>
      </c>
      <c r="R11" s="47">
        <v>1</v>
      </c>
      <c r="S11" s="50">
        <v>1</v>
      </c>
      <c r="T11" s="50">
        <v>1</v>
      </c>
      <c r="U11" s="47" t="s">
        <v>138</v>
      </c>
      <c r="V11" s="53"/>
      <c r="W11" s="47" t="s">
        <v>139</v>
      </c>
    </row>
    <row r="12" spans="1:23" s="54" customFormat="1" ht="160.5" customHeight="1" x14ac:dyDescent="0.25">
      <c r="A12" s="44">
        <v>899999158</v>
      </c>
      <c r="B12" s="42"/>
      <c r="C12" s="45" t="s">
        <v>22</v>
      </c>
      <c r="D12" s="47" t="s">
        <v>76</v>
      </c>
      <c r="E12" s="47" t="s">
        <v>77</v>
      </c>
      <c r="F12" s="47">
        <v>1</v>
      </c>
      <c r="G12" s="47" t="s">
        <v>188</v>
      </c>
      <c r="H12" s="48" t="s">
        <v>187</v>
      </c>
      <c r="I12" s="49">
        <v>44928</v>
      </c>
      <c r="J12" s="49">
        <v>45291</v>
      </c>
      <c r="K12" s="44">
        <v>274</v>
      </c>
      <c r="L12" s="47">
        <v>3</v>
      </c>
      <c r="M12" s="50">
        <v>1</v>
      </c>
      <c r="N12" s="48" t="s">
        <v>133</v>
      </c>
      <c r="O12" s="50">
        <v>1</v>
      </c>
      <c r="P12" s="47" t="s">
        <v>128</v>
      </c>
      <c r="Q12" s="55">
        <v>44196</v>
      </c>
      <c r="R12" s="47">
        <v>274</v>
      </c>
      <c r="S12" s="50">
        <v>1</v>
      </c>
      <c r="T12" s="50">
        <v>1</v>
      </c>
      <c r="U12" s="47" t="s">
        <v>174</v>
      </c>
      <c r="V12" s="53" t="s">
        <v>129</v>
      </c>
      <c r="W12" s="47" t="s">
        <v>140</v>
      </c>
    </row>
    <row r="13" spans="1:23" s="54" customFormat="1" ht="180.75" customHeight="1" x14ac:dyDescent="0.25">
      <c r="A13" s="44">
        <v>899999158</v>
      </c>
      <c r="B13" s="42"/>
      <c r="C13" s="45" t="s">
        <v>23</v>
      </c>
      <c r="D13" s="47" t="s">
        <v>62</v>
      </c>
      <c r="E13" s="56" t="s">
        <v>79</v>
      </c>
      <c r="F13" s="56">
        <v>1</v>
      </c>
      <c r="G13" s="47" t="s">
        <v>113</v>
      </c>
      <c r="H13" s="48" t="s">
        <v>80</v>
      </c>
      <c r="I13" s="49">
        <v>44928</v>
      </c>
      <c r="J13" s="49">
        <v>45291</v>
      </c>
      <c r="K13" s="44">
        <v>365</v>
      </c>
      <c r="L13" s="47">
        <v>12</v>
      </c>
      <c r="M13" s="50">
        <v>1</v>
      </c>
      <c r="N13" s="51" t="s">
        <v>141</v>
      </c>
      <c r="O13" s="50">
        <v>1</v>
      </c>
      <c r="P13" s="47" t="s">
        <v>142</v>
      </c>
      <c r="Q13" s="52">
        <v>44196</v>
      </c>
      <c r="R13" s="47">
        <v>365</v>
      </c>
      <c r="S13" s="50">
        <v>1</v>
      </c>
      <c r="T13" s="50">
        <v>1</v>
      </c>
      <c r="U13" s="47" t="s">
        <v>143</v>
      </c>
      <c r="V13" s="53" t="s">
        <v>129</v>
      </c>
      <c r="W13" s="47" t="s">
        <v>144</v>
      </c>
    </row>
    <row r="14" spans="1:23" s="54" customFormat="1" ht="153.75" customHeight="1" x14ac:dyDescent="0.25">
      <c r="A14" s="44">
        <v>899999158</v>
      </c>
      <c r="B14" s="42"/>
      <c r="C14" s="45" t="s">
        <v>24</v>
      </c>
      <c r="D14" s="47" t="s">
        <v>63</v>
      </c>
      <c r="E14" s="56" t="s">
        <v>64</v>
      </c>
      <c r="F14" s="56">
        <v>1</v>
      </c>
      <c r="G14" s="47" t="s">
        <v>194</v>
      </c>
      <c r="H14" s="48" t="s">
        <v>78</v>
      </c>
      <c r="I14" s="49">
        <v>44928</v>
      </c>
      <c r="J14" s="49">
        <v>45291</v>
      </c>
      <c r="K14" s="44">
        <v>365</v>
      </c>
      <c r="L14" s="47">
        <v>12</v>
      </c>
      <c r="M14" s="50">
        <v>1</v>
      </c>
      <c r="N14" s="51" t="s">
        <v>141</v>
      </c>
      <c r="O14" s="50">
        <v>1</v>
      </c>
      <c r="P14" s="47" t="s">
        <v>128</v>
      </c>
      <c r="Q14" s="52">
        <v>44196</v>
      </c>
      <c r="R14" s="47">
        <v>365</v>
      </c>
      <c r="S14" s="50">
        <v>1</v>
      </c>
      <c r="T14" s="50">
        <v>1</v>
      </c>
      <c r="U14" s="47" t="s">
        <v>145</v>
      </c>
      <c r="V14" s="53" t="s">
        <v>129</v>
      </c>
      <c r="W14" s="47" t="s">
        <v>146</v>
      </c>
    </row>
    <row r="15" spans="1:23" s="54" customFormat="1" ht="81" customHeight="1" thickBot="1" x14ac:dyDescent="0.3">
      <c r="A15" s="44">
        <v>899999158</v>
      </c>
      <c r="B15" s="42"/>
      <c r="C15" s="45" t="s">
        <v>97</v>
      </c>
      <c r="D15" s="47" t="s">
        <v>81</v>
      </c>
      <c r="E15" s="56" t="s">
        <v>82</v>
      </c>
      <c r="G15" s="47" t="s">
        <v>189</v>
      </c>
      <c r="H15" s="48" t="s">
        <v>83</v>
      </c>
      <c r="I15" s="49">
        <v>44928</v>
      </c>
      <c r="J15" s="49">
        <v>45291</v>
      </c>
      <c r="K15" s="44">
        <v>365</v>
      </c>
      <c r="L15" s="47"/>
      <c r="M15" s="47"/>
      <c r="N15" s="47"/>
      <c r="O15" s="47"/>
      <c r="P15" s="47"/>
      <c r="Q15" s="52"/>
      <c r="R15" s="47"/>
      <c r="S15" s="47"/>
      <c r="T15" s="50"/>
      <c r="U15" s="48"/>
      <c r="V15" s="47"/>
      <c r="W15" s="47"/>
    </row>
    <row r="16" spans="1:23" ht="75.75" hidden="1" customHeight="1" x14ac:dyDescent="0.25">
      <c r="A16" s="13">
        <v>899999158</v>
      </c>
      <c r="B16" s="42"/>
      <c r="C16" s="18" t="s">
        <v>25</v>
      </c>
      <c r="D16" s="1" t="s">
        <v>71</v>
      </c>
      <c r="E16" s="1" t="s">
        <v>71</v>
      </c>
      <c r="F16" s="1" t="s">
        <v>71</v>
      </c>
      <c r="G16" s="16" t="s">
        <v>71</v>
      </c>
      <c r="H16" s="14" t="s">
        <v>71</v>
      </c>
      <c r="I16" s="17" t="s">
        <v>71</v>
      </c>
      <c r="J16" s="17" t="s">
        <v>71</v>
      </c>
      <c r="K16" s="13" t="s">
        <v>71</v>
      </c>
      <c r="L16" s="16" t="s">
        <v>71</v>
      </c>
      <c r="M16" s="15" t="s">
        <v>71</v>
      </c>
      <c r="N16" s="16" t="s">
        <v>71</v>
      </c>
      <c r="O16" s="16" t="s">
        <v>71</v>
      </c>
      <c r="P16" s="16" t="s">
        <v>71</v>
      </c>
      <c r="Q16" s="17" t="s">
        <v>71</v>
      </c>
      <c r="R16" s="16" t="s">
        <v>71</v>
      </c>
      <c r="S16" s="15" t="s">
        <v>71</v>
      </c>
      <c r="T16" s="15" t="s">
        <v>71</v>
      </c>
      <c r="U16" s="16" t="s">
        <v>71</v>
      </c>
      <c r="V16" s="16" t="s">
        <v>71</v>
      </c>
      <c r="W16" s="16" t="s">
        <v>71</v>
      </c>
    </row>
    <row r="17" spans="1:23" ht="84" hidden="1" customHeight="1" x14ac:dyDescent="0.25">
      <c r="A17" s="13">
        <v>899999158</v>
      </c>
      <c r="B17" s="42"/>
      <c r="C17" s="18" t="s">
        <v>26</v>
      </c>
      <c r="D17" s="1" t="s">
        <v>71</v>
      </c>
      <c r="E17" s="1" t="s">
        <v>71</v>
      </c>
      <c r="F17" s="1" t="s">
        <v>71</v>
      </c>
      <c r="G17" s="16" t="s">
        <v>71</v>
      </c>
      <c r="H17" s="14" t="s">
        <v>71</v>
      </c>
      <c r="I17" s="17" t="s">
        <v>71</v>
      </c>
      <c r="J17" s="17" t="s">
        <v>71</v>
      </c>
      <c r="K17" s="13" t="s">
        <v>71</v>
      </c>
      <c r="L17" s="16" t="s">
        <v>71</v>
      </c>
      <c r="M17" s="15" t="s">
        <v>71</v>
      </c>
      <c r="N17" s="16" t="s">
        <v>71</v>
      </c>
      <c r="O17" s="16" t="s">
        <v>71</v>
      </c>
      <c r="P17" s="16" t="s">
        <v>71</v>
      </c>
      <c r="Q17" s="17" t="s">
        <v>71</v>
      </c>
      <c r="R17" s="16" t="s">
        <v>71</v>
      </c>
      <c r="S17" s="15" t="s">
        <v>71</v>
      </c>
      <c r="T17" s="15" t="s">
        <v>71</v>
      </c>
      <c r="U17" s="16" t="s">
        <v>71</v>
      </c>
      <c r="V17" s="16" t="s">
        <v>71</v>
      </c>
      <c r="W17" s="16" t="s">
        <v>71</v>
      </c>
    </row>
    <row r="18" spans="1:23" ht="79.5" hidden="1" customHeight="1" thickBot="1" x14ac:dyDescent="0.3">
      <c r="A18" s="13">
        <v>899999158</v>
      </c>
      <c r="B18" s="43"/>
      <c r="C18" s="18" t="s">
        <v>27</v>
      </c>
      <c r="D18" s="1" t="s">
        <v>71</v>
      </c>
      <c r="E18" s="1" t="s">
        <v>71</v>
      </c>
      <c r="F18" s="1" t="s">
        <v>71</v>
      </c>
      <c r="G18" s="16" t="s">
        <v>71</v>
      </c>
      <c r="H18" s="14" t="s">
        <v>71</v>
      </c>
      <c r="I18" s="17" t="s">
        <v>71</v>
      </c>
      <c r="J18" s="17" t="s">
        <v>71</v>
      </c>
      <c r="K18" s="13" t="s">
        <v>71</v>
      </c>
      <c r="L18" s="16" t="s">
        <v>71</v>
      </c>
      <c r="M18" s="15" t="s">
        <v>71</v>
      </c>
      <c r="N18" s="16" t="s">
        <v>71</v>
      </c>
      <c r="O18" s="16" t="s">
        <v>71</v>
      </c>
      <c r="P18" s="16" t="s">
        <v>71</v>
      </c>
      <c r="Q18" s="17" t="s">
        <v>71</v>
      </c>
      <c r="R18" s="16" t="s">
        <v>71</v>
      </c>
      <c r="S18" s="15" t="s">
        <v>71</v>
      </c>
      <c r="T18" s="15" t="s">
        <v>71</v>
      </c>
      <c r="U18" s="16" t="s">
        <v>71</v>
      </c>
      <c r="V18" s="16" t="s">
        <v>71</v>
      </c>
      <c r="W18" s="16" t="s">
        <v>71</v>
      </c>
    </row>
    <row r="19" spans="1:23" s="27" customFormat="1" ht="139.5" customHeight="1" x14ac:dyDescent="0.25">
      <c r="A19" s="19">
        <v>899999158</v>
      </c>
      <c r="B19" s="41" t="s">
        <v>28</v>
      </c>
      <c r="C19" s="20" t="s">
        <v>29</v>
      </c>
      <c r="D19" s="21" t="s">
        <v>105</v>
      </c>
      <c r="E19" s="21" t="s">
        <v>114</v>
      </c>
      <c r="F19" s="21">
        <v>1</v>
      </c>
      <c r="G19" s="22" t="s">
        <v>103</v>
      </c>
      <c r="H19" s="23" t="s">
        <v>115</v>
      </c>
      <c r="I19" s="57">
        <v>44928</v>
      </c>
      <c r="J19" s="57">
        <v>45291</v>
      </c>
      <c r="K19" s="19">
        <v>182</v>
      </c>
      <c r="L19" s="22">
        <v>6</v>
      </c>
      <c r="M19" s="25">
        <v>1</v>
      </c>
      <c r="N19" s="22" t="s">
        <v>147</v>
      </c>
      <c r="O19" s="25">
        <v>1</v>
      </c>
      <c r="P19" s="22" t="s">
        <v>128</v>
      </c>
      <c r="Q19" s="24">
        <v>44196</v>
      </c>
      <c r="R19" s="22">
        <v>182</v>
      </c>
      <c r="S19" s="25">
        <v>1</v>
      </c>
      <c r="T19" s="25">
        <v>1</v>
      </c>
      <c r="U19" s="22" t="s">
        <v>148</v>
      </c>
      <c r="V19" s="26" t="s">
        <v>129</v>
      </c>
      <c r="W19" s="22" t="s">
        <v>149</v>
      </c>
    </row>
    <row r="20" spans="1:23" s="27" customFormat="1" ht="104.25" customHeight="1" x14ac:dyDescent="0.25">
      <c r="A20" s="19">
        <v>899999158</v>
      </c>
      <c r="B20" s="42"/>
      <c r="C20" s="20" t="s">
        <v>30</v>
      </c>
      <c r="D20" s="28" t="s">
        <v>65</v>
      </c>
      <c r="E20" s="28" t="s">
        <v>66</v>
      </c>
      <c r="F20" s="28">
        <v>12</v>
      </c>
      <c r="G20" s="22" t="s">
        <v>67</v>
      </c>
      <c r="H20" s="23" t="s">
        <v>80</v>
      </c>
      <c r="I20" s="57">
        <v>44928</v>
      </c>
      <c r="J20" s="57">
        <v>45291</v>
      </c>
      <c r="K20" s="19">
        <v>365</v>
      </c>
      <c r="L20" s="22">
        <v>12</v>
      </c>
      <c r="M20" s="25">
        <v>1</v>
      </c>
      <c r="N20" s="22" t="s">
        <v>157</v>
      </c>
      <c r="O20" s="25">
        <v>1</v>
      </c>
      <c r="P20" s="22" t="s">
        <v>128</v>
      </c>
      <c r="Q20" s="24">
        <v>44196</v>
      </c>
      <c r="R20" s="22">
        <v>365</v>
      </c>
      <c r="S20" s="25">
        <v>1</v>
      </c>
      <c r="T20" s="25">
        <v>1</v>
      </c>
      <c r="U20" s="22" t="s">
        <v>155</v>
      </c>
      <c r="V20" s="26"/>
      <c r="W20" s="22" t="s">
        <v>154</v>
      </c>
    </row>
    <row r="21" spans="1:23" s="27" customFormat="1" ht="84.75" customHeight="1" x14ac:dyDescent="0.25">
      <c r="A21" s="19">
        <v>899999158</v>
      </c>
      <c r="B21" s="42"/>
      <c r="C21" s="20" t="s">
        <v>31</v>
      </c>
      <c r="D21" s="28" t="s">
        <v>68</v>
      </c>
      <c r="E21" s="28" t="s">
        <v>70</v>
      </c>
      <c r="F21" s="28">
        <v>1</v>
      </c>
      <c r="G21" s="22" t="s">
        <v>84</v>
      </c>
      <c r="H21" s="23" t="s">
        <v>116</v>
      </c>
      <c r="I21" s="57">
        <v>44928</v>
      </c>
      <c r="J21" s="57">
        <v>45291</v>
      </c>
      <c r="K21" s="19">
        <v>182</v>
      </c>
      <c r="L21" s="22">
        <v>2</v>
      </c>
      <c r="M21" s="25">
        <v>0.8</v>
      </c>
      <c r="N21" s="29" t="s">
        <v>158</v>
      </c>
      <c r="O21" s="25">
        <v>0.8</v>
      </c>
      <c r="P21" s="22" t="s">
        <v>128</v>
      </c>
      <c r="Q21" s="24">
        <v>44196</v>
      </c>
      <c r="R21" s="22">
        <v>182</v>
      </c>
      <c r="S21" s="25">
        <v>1</v>
      </c>
      <c r="T21" s="25">
        <v>0.8</v>
      </c>
      <c r="U21" s="22" t="s">
        <v>156</v>
      </c>
      <c r="V21" s="26"/>
      <c r="W21" s="22" t="s">
        <v>153</v>
      </c>
    </row>
    <row r="22" spans="1:23" s="27" customFormat="1" ht="73.5" customHeight="1" thickBot="1" x14ac:dyDescent="0.3">
      <c r="A22" s="19">
        <v>899999158</v>
      </c>
      <c r="B22" s="42"/>
      <c r="C22" s="20" t="s">
        <v>32</v>
      </c>
      <c r="D22" s="28" t="s">
        <v>85</v>
      </c>
      <c r="E22" s="28" t="s">
        <v>86</v>
      </c>
      <c r="F22" s="28">
        <v>4</v>
      </c>
      <c r="G22" s="22" t="s">
        <v>87</v>
      </c>
      <c r="H22" s="23" t="s">
        <v>116</v>
      </c>
      <c r="I22" s="57">
        <v>44928</v>
      </c>
      <c r="J22" s="57">
        <v>45291</v>
      </c>
      <c r="K22" s="19">
        <v>182</v>
      </c>
      <c r="L22" s="22">
        <v>4</v>
      </c>
      <c r="M22" s="25">
        <v>1</v>
      </c>
      <c r="N22" s="29" t="s">
        <v>158</v>
      </c>
      <c r="O22" s="25">
        <v>1</v>
      </c>
      <c r="P22" s="22" t="s">
        <v>128</v>
      </c>
      <c r="Q22" s="24">
        <v>44196</v>
      </c>
      <c r="R22" s="22">
        <v>182</v>
      </c>
      <c r="S22" s="25">
        <v>1</v>
      </c>
      <c r="T22" s="25">
        <v>1</v>
      </c>
      <c r="U22" s="22" t="s">
        <v>159</v>
      </c>
      <c r="V22" s="26" t="s">
        <v>129</v>
      </c>
      <c r="W22" s="22" t="s">
        <v>163</v>
      </c>
    </row>
    <row r="23" spans="1:23" ht="44.25" hidden="1" customHeight="1" thickBot="1" x14ac:dyDescent="0.3">
      <c r="A23" s="13">
        <v>899999158</v>
      </c>
      <c r="B23" s="43"/>
      <c r="C23" s="18" t="s">
        <v>33</v>
      </c>
      <c r="D23" s="1" t="s">
        <v>71</v>
      </c>
      <c r="E23" s="1" t="s">
        <v>71</v>
      </c>
      <c r="F23" s="1" t="s">
        <v>71</v>
      </c>
      <c r="G23" s="16" t="s">
        <v>71</v>
      </c>
      <c r="H23" s="14" t="s">
        <v>71</v>
      </c>
      <c r="I23" s="17" t="s">
        <v>71</v>
      </c>
      <c r="J23" s="17" t="s">
        <v>71</v>
      </c>
      <c r="K23" s="13" t="s">
        <v>71</v>
      </c>
      <c r="L23" s="16" t="s">
        <v>71</v>
      </c>
      <c r="M23" s="15" t="s">
        <v>71</v>
      </c>
      <c r="N23" s="16" t="s">
        <v>71</v>
      </c>
      <c r="O23" s="16" t="s">
        <v>71</v>
      </c>
      <c r="P23" s="16" t="s">
        <v>71</v>
      </c>
      <c r="Q23" s="17" t="s">
        <v>71</v>
      </c>
      <c r="R23" s="16" t="s">
        <v>71</v>
      </c>
      <c r="S23" s="15" t="s">
        <v>71</v>
      </c>
      <c r="T23" s="15" t="s">
        <v>71</v>
      </c>
      <c r="U23" s="16" t="s">
        <v>71</v>
      </c>
      <c r="V23" s="16" t="s">
        <v>71</v>
      </c>
      <c r="W23" s="16" t="s">
        <v>71</v>
      </c>
    </row>
    <row r="24" spans="1:23" s="68" customFormat="1" ht="108" customHeight="1" x14ac:dyDescent="0.25">
      <c r="A24" s="58">
        <v>899999158</v>
      </c>
      <c r="B24" s="59" t="s">
        <v>34</v>
      </c>
      <c r="C24" s="60" t="s">
        <v>98</v>
      </c>
      <c r="D24" s="61" t="s">
        <v>69</v>
      </c>
      <c r="E24" s="61" t="s">
        <v>104</v>
      </c>
      <c r="F24" s="61">
        <v>1</v>
      </c>
      <c r="G24" s="61" t="s">
        <v>117</v>
      </c>
      <c r="H24" s="62" t="s">
        <v>118</v>
      </c>
      <c r="I24" s="63">
        <v>44928</v>
      </c>
      <c r="J24" s="63">
        <v>45291</v>
      </c>
      <c r="K24" s="58">
        <v>182</v>
      </c>
      <c r="L24" s="64">
        <v>1</v>
      </c>
      <c r="M24" s="65">
        <v>1</v>
      </c>
      <c r="N24" s="64" t="s">
        <v>162</v>
      </c>
      <c r="O24" s="65">
        <v>1</v>
      </c>
      <c r="P24" s="64" t="s">
        <v>128</v>
      </c>
      <c r="Q24" s="66">
        <v>44196</v>
      </c>
      <c r="R24" s="64">
        <v>182</v>
      </c>
      <c r="S24" s="65">
        <v>1</v>
      </c>
      <c r="T24" s="65">
        <v>1</v>
      </c>
      <c r="U24" s="64" t="s">
        <v>164</v>
      </c>
      <c r="V24" s="67"/>
      <c r="W24" s="64" t="s">
        <v>165</v>
      </c>
    </row>
    <row r="25" spans="1:23" s="68" customFormat="1" ht="102" customHeight="1" x14ac:dyDescent="0.25">
      <c r="A25" s="58">
        <v>899999158</v>
      </c>
      <c r="B25" s="69"/>
      <c r="C25" s="60" t="s">
        <v>190</v>
      </c>
      <c r="D25" s="70" t="s">
        <v>119</v>
      </c>
      <c r="E25" s="70" t="s">
        <v>88</v>
      </c>
      <c r="F25" s="70">
        <v>3</v>
      </c>
      <c r="G25" s="64" t="s">
        <v>120</v>
      </c>
      <c r="H25" s="62" t="s">
        <v>121</v>
      </c>
      <c r="I25" s="63">
        <v>44928</v>
      </c>
      <c r="J25" s="63">
        <v>45291</v>
      </c>
      <c r="K25" s="58">
        <v>365</v>
      </c>
      <c r="L25" s="64">
        <v>3</v>
      </c>
      <c r="M25" s="65">
        <v>1</v>
      </c>
      <c r="N25" s="71" t="s">
        <v>167</v>
      </c>
      <c r="O25" s="65">
        <v>1</v>
      </c>
      <c r="P25" s="64" t="s">
        <v>128</v>
      </c>
      <c r="Q25" s="66">
        <v>44196</v>
      </c>
      <c r="R25" s="64">
        <v>365</v>
      </c>
      <c r="S25" s="65">
        <v>1</v>
      </c>
      <c r="T25" s="65">
        <v>1</v>
      </c>
      <c r="U25" s="64" t="s">
        <v>168</v>
      </c>
      <c r="V25" s="67" t="s">
        <v>129</v>
      </c>
      <c r="W25" s="64" t="s">
        <v>166</v>
      </c>
    </row>
    <row r="26" spans="1:23" s="68" customFormat="1" ht="93.75" customHeight="1" x14ac:dyDescent="0.25">
      <c r="A26" s="58">
        <v>899999158</v>
      </c>
      <c r="B26" s="69"/>
      <c r="C26" s="60" t="s">
        <v>35</v>
      </c>
      <c r="D26" s="70" t="s">
        <v>122</v>
      </c>
      <c r="E26" s="70" t="s">
        <v>102</v>
      </c>
      <c r="F26" s="70">
        <v>2</v>
      </c>
      <c r="G26" s="64" t="s">
        <v>89</v>
      </c>
      <c r="H26" s="62" t="s">
        <v>118</v>
      </c>
      <c r="I26" s="63">
        <v>44928</v>
      </c>
      <c r="J26" s="63">
        <v>45291</v>
      </c>
      <c r="K26" s="58">
        <v>182</v>
      </c>
      <c r="L26" s="64">
        <v>2</v>
      </c>
      <c r="M26" s="65">
        <v>1</v>
      </c>
      <c r="N26" s="64" t="s">
        <v>162</v>
      </c>
      <c r="O26" s="65">
        <v>1</v>
      </c>
      <c r="P26" s="64" t="s">
        <v>128</v>
      </c>
      <c r="Q26" s="66">
        <v>44196</v>
      </c>
      <c r="R26" s="64">
        <v>182</v>
      </c>
      <c r="S26" s="65">
        <v>1</v>
      </c>
      <c r="T26" s="65">
        <v>1</v>
      </c>
      <c r="U26" s="64" t="s">
        <v>164</v>
      </c>
      <c r="V26" s="67"/>
      <c r="W26" s="64" t="s">
        <v>170</v>
      </c>
    </row>
    <row r="27" spans="1:23" s="68" customFormat="1" ht="100.7" customHeight="1" x14ac:dyDescent="0.25">
      <c r="A27" s="58">
        <v>899999158</v>
      </c>
      <c r="B27" s="69"/>
      <c r="C27" s="60" t="s">
        <v>36</v>
      </c>
      <c r="D27" s="70" t="s">
        <v>90</v>
      </c>
      <c r="E27" s="70" t="s">
        <v>91</v>
      </c>
      <c r="F27" s="70">
        <v>1</v>
      </c>
      <c r="G27" s="64" t="s">
        <v>92</v>
      </c>
      <c r="H27" s="62" t="s">
        <v>191</v>
      </c>
      <c r="I27" s="63">
        <v>44928</v>
      </c>
      <c r="J27" s="63">
        <v>45291</v>
      </c>
      <c r="K27" s="58">
        <v>60</v>
      </c>
      <c r="L27" s="64">
        <v>1</v>
      </c>
      <c r="M27" s="65">
        <v>1</v>
      </c>
      <c r="N27" s="71" t="s">
        <v>158</v>
      </c>
      <c r="O27" s="65">
        <v>1</v>
      </c>
      <c r="P27" s="64" t="s">
        <v>128</v>
      </c>
      <c r="Q27" s="66">
        <v>44196</v>
      </c>
      <c r="R27" s="64">
        <v>60</v>
      </c>
      <c r="S27" s="65">
        <v>1</v>
      </c>
      <c r="T27" s="65">
        <v>1</v>
      </c>
      <c r="U27" s="64" t="s">
        <v>160</v>
      </c>
      <c r="V27" s="67" t="s">
        <v>129</v>
      </c>
      <c r="W27" s="64" t="s">
        <v>161</v>
      </c>
    </row>
    <row r="28" spans="1:23" s="68" customFormat="1" ht="104.25" customHeight="1" thickBot="1" x14ac:dyDescent="0.3">
      <c r="A28" s="58">
        <v>899999158</v>
      </c>
      <c r="B28" s="69"/>
      <c r="C28" s="60" t="s">
        <v>37</v>
      </c>
      <c r="D28" s="70" t="s">
        <v>101</v>
      </c>
      <c r="E28" s="70" t="s">
        <v>100</v>
      </c>
      <c r="F28" s="70">
        <v>2</v>
      </c>
      <c r="G28" s="70" t="s">
        <v>93</v>
      </c>
      <c r="H28" s="72" t="s">
        <v>83</v>
      </c>
      <c r="I28" s="63">
        <v>44928</v>
      </c>
      <c r="J28" s="63">
        <v>45291</v>
      </c>
      <c r="K28" s="58">
        <v>182</v>
      </c>
      <c r="L28" s="64"/>
      <c r="M28" s="65"/>
      <c r="N28" s="64"/>
      <c r="O28" s="65"/>
      <c r="P28" s="64"/>
      <c r="Q28" s="66"/>
      <c r="R28" s="64"/>
      <c r="S28" s="64"/>
      <c r="T28" s="65"/>
      <c r="U28" s="64"/>
      <c r="V28" s="67"/>
      <c r="W28" s="64"/>
    </row>
    <row r="29" spans="1:23" s="83" customFormat="1" ht="96.75" customHeight="1" x14ac:dyDescent="0.25">
      <c r="A29" s="73">
        <v>899999158</v>
      </c>
      <c r="B29" s="74" t="s">
        <v>38</v>
      </c>
      <c r="C29" s="75" t="s">
        <v>123</v>
      </c>
      <c r="D29" s="76" t="s">
        <v>124</v>
      </c>
      <c r="E29" s="76" t="s">
        <v>125</v>
      </c>
      <c r="F29" s="76">
        <v>2</v>
      </c>
      <c r="G29" s="77" t="s">
        <v>192</v>
      </c>
      <c r="H29" s="78" t="s">
        <v>200</v>
      </c>
      <c r="I29" s="79">
        <v>44928</v>
      </c>
      <c r="J29" s="79">
        <v>45291</v>
      </c>
      <c r="K29" s="73">
        <v>182</v>
      </c>
      <c r="L29" s="77">
        <v>2</v>
      </c>
      <c r="M29" s="80">
        <v>1</v>
      </c>
      <c r="N29" s="77" t="s">
        <v>162</v>
      </c>
      <c r="O29" s="80">
        <v>1</v>
      </c>
      <c r="P29" s="77" t="s">
        <v>128</v>
      </c>
      <c r="Q29" s="81">
        <v>44196</v>
      </c>
      <c r="R29" s="77">
        <v>182</v>
      </c>
      <c r="S29" s="80">
        <v>1</v>
      </c>
      <c r="T29" s="80">
        <v>1</v>
      </c>
      <c r="U29" s="77" t="s">
        <v>171</v>
      </c>
      <c r="V29" s="82" t="s">
        <v>129</v>
      </c>
      <c r="W29" s="77" t="s">
        <v>172</v>
      </c>
    </row>
    <row r="30" spans="1:23" s="83" customFormat="1" ht="279" customHeight="1" x14ac:dyDescent="0.25">
      <c r="A30" s="73">
        <v>899999158</v>
      </c>
      <c r="B30" s="84"/>
      <c r="C30" s="75" t="s">
        <v>39</v>
      </c>
      <c r="D30" s="85" t="s">
        <v>126</v>
      </c>
      <c r="E30" s="85" t="s">
        <v>94</v>
      </c>
      <c r="F30" s="85">
        <v>3</v>
      </c>
      <c r="G30" s="77" t="s">
        <v>95</v>
      </c>
      <c r="H30" s="78" t="s">
        <v>200</v>
      </c>
      <c r="I30" s="79">
        <v>44928</v>
      </c>
      <c r="J30" s="79">
        <v>45291</v>
      </c>
      <c r="K30" s="73">
        <v>365</v>
      </c>
      <c r="L30" s="77">
        <v>3</v>
      </c>
      <c r="M30" s="80">
        <v>1</v>
      </c>
      <c r="N30" s="86" t="s">
        <v>162</v>
      </c>
      <c r="O30" s="80">
        <v>1</v>
      </c>
      <c r="P30" s="77" t="s">
        <v>128</v>
      </c>
      <c r="Q30" s="81">
        <v>44196</v>
      </c>
      <c r="R30" s="77">
        <v>365</v>
      </c>
      <c r="S30" s="80">
        <v>1</v>
      </c>
      <c r="T30" s="80">
        <v>1</v>
      </c>
      <c r="U30" s="77" t="s">
        <v>169</v>
      </c>
      <c r="V30" s="82"/>
      <c r="W30" s="77" t="s">
        <v>135</v>
      </c>
    </row>
    <row r="31" spans="1:23" s="83" customFormat="1" ht="78" customHeight="1" x14ac:dyDescent="0.25">
      <c r="A31" s="73">
        <v>899999158</v>
      </c>
      <c r="B31" s="84"/>
      <c r="C31" s="75" t="s">
        <v>40</v>
      </c>
      <c r="D31" s="85" t="s">
        <v>175</v>
      </c>
      <c r="E31" s="85" t="s">
        <v>176</v>
      </c>
      <c r="F31" s="85">
        <v>2</v>
      </c>
      <c r="G31" s="77" t="s">
        <v>177</v>
      </c>
      <c r="H31" s="78" t="s">
        <v>200</v>
      </c>
      <c r="I31" s="79">
        <v>44928</v>
      </c>
      <c r="J31" s="79">
        <v>45291</v>
      </c>
      <c r="K31" s="73">
        <v>365</v>
      </c>
      <c r="L31" s="77" t="s">
        <v>71</v>
      </c>
      <c r="M31" s="80" t="s">
        <v>71</v>
      </c>
      <c r="N31" s="77" t="s">
        <v>71</v>
      </c>
      <c r="O31" s="77" t="s">
        <v>71</v>
      </c>
      <c r="P31" s="77" t="s">
        <v>71</v>
      </c>
      <c r="Q31" s="81" t="s">
        <v>71</v>
      </c>
      <c r="R31" s="77" t="s">
        <v>71</v>
      </c>
      <c r="S31" s="80" t="s">
        <v>71</v>
      </c>
      <c r="T31" s="80" t="s">
        <v>71</v>
      </c>
      <c r="U31" s="77" t="s">
        <v>71</v>
      </c>
      <c r="V31" s="77" t="s">
        <v>71</v>
      </c>
      <c r="W31" s="77" t="s">
        <v>71</v>
      </c>
    </row>
    <row r="32" spans="1:23" s="83" customFormat="1" ht="180" customHeight="1" thickBot="1" x14ac:dyDescent="0.3">
      <c r="A32" s="73">
        <v>899999158</v>
      </c>
      <c r="B32" s="87"/>
      <c r="C32" s="75" t="s">
        <v>41</v>
      </c>
      <c r="D32" s="88" t="s">
        <v>106</v>
      </c>
      <c r="E32" s="88" t="s">
        <v>107</v>
      </c>
      <c r="F32" s="88">
        <v>3</v>
      </c>
      <c r="G32" s="77" t="s">
        <v>108</v>
      </c>
      <c r="H32" s="78" t="s">
        <v>200</v>
      </c>
      <c r="I32" s="79">
        <v>44928</v>
      </c>
      <c r="J32" s="79">
        <v>45291</v>
      </c>
      <c r="K32" s="73">
        <v>365</v>
      </c>
      <c r="L32" s="77">
        <v>3</v>
      </c>
      <c r="M32" s="80">
        <v>1</v>
      </c>
      <c r="N32" s="86" t="s">
        <v>162</v>
      </c>
      <c r="O32" s="80">
        <v>1</v>
      </c>
      <c r="P32" s="77" t="s">
        <v>128</v>
      </c>
      <c r="Q32" s="81">
        <v>44196</v>
      </c>
      <c r="R32" s="77">
        <v>365</v>
      </c>
      <c r="S32" s="80">
        <v>1</v>
      </c>
      <c r="T32" s="80">
        <v>1</v>
      </c>
      <c r="U32" s="77" t="s">
        <v>173</v>
      </c>
      <c r="V32" s="82" t="s">
        <v>129</v>
      </c>
      <c r="W32" s="77" t="s">
        <v>135</v>
      </c>
    </row>
    <row r="33" spans="3:3" x14ac:dyDescent="0.25">
      <c r="C33" s="2"/>
    </row>
    <row r="34" spans="3:3" x14ac:dyDescent="0.25">
      <c r="C34" s="2"/>
    </row>
  </sheetData>
  <autoFilter xmlns:x14="http://schemas.microsoft.com/office/spreadsheetml/2009/9/main" ref="A4:W32" xr:uid="{00000000-0009-0000-0000-000000000000}">
    <filterColumn colId="3">
      <filters>
        <mc:AlternateContent xmlns:mc="http://schemas.openxmlformats.org/markup-compatibility/2006">
          <mc:Choice Requires="x14">
            <x14:filter val="Articulación con estrategias de salud pública"/>
            <x14:filter val="Articulación con los líderes de poblaciones especificas"/>
            <x14:filter val="Articular con alcaldia municipal capacitación dirigida a la comunidad y cliente interno de la ESE en planeación, presupuestación y control social en salud."/>
            <x14:filter val="Articular con instituciones educativas seminario y/o curso de control social"/>
            <x14:filter val="Articular con la Secretaria de Salud y/o de Desarrollo Social."/>
            <x14:filter val="Articular politica de participación social en salud con entidades publicas municipales"/>
            <x14:filter val="Capacitar a jóvenes y líderes"/>
            <x14:filter val="Consecución de recursos para posibles iniciativas comunitarias"/>
            <x14:filter val="Dar un reconocimiento a las personas que asistieron y participaron en socializaciones dadas por lider SIAU y líder de Humanización"/>
            <x14:filter val="Divulgar actividades relacionadas con el autocuidado y el bienestar."/>
            <x14:filter val="Elaboración de metodologia que indique la participación comunitaria en la planeación de las actividades de acción en salud"/>
            <x14:filter val="Elaborar cronograma de capacitación articulado con el plan anual de capacitación institucional"/>
            <x14:filter val="Generar espacios de socialización en temas de autocuidado en la ESE y Puesto de Salud"/>
            <x14:filter val="Identificar y capacitar a las veedurias en salud"/>
            <x14:filter val="Incluir en el plan institucional de capacitaciones de la E.S.E., y en la inducción temas relacionados con las iniciativas del uso y apropiación de las tecnologías de información y las comunicaciones en las organizaciones sociales en salud."/>
            <x14:filter val="Invitar a todos los actores comunitarios interesados a participar en la jornada de rendición de cuentas de la ESE"/>
            <x14:filter val="Mantener activos los escenarios de participación social de la ESE"/>
            <x14:filter val="Mantener activos los mecanismos que permiten la participación de la comunidad en las diferentes instancias administrativas de la ESE, como son:_x000a_- Representante de los usuarios ante comité SIAU_x000a_- Representantes de los usuarios ante comité de ética hospitalaria_x000a_- Participación de los usuarios, veedores en salud o represenntante de la asociación de usuarios de la ESE en aperturas de buzones institucionales"/>
            <x14:filter val="Mantener en funcionamiento la Oficina de Atención al usuario SIAU  con personal que cumpla el perfil profesional"/>
            <x14:filter val="Programar talleres de formación dirigidas a los ciudadanos en los procesos de participación, en los temas de interés en salud y en el derecho a la salud."/>
            <x14:filter val="Promocionar nuestras redes"/>
            <x14:filter val="Promover las diferentes formas para convocar los espacios de participación social."/>
            <x14:filter val="Publicar las diferentes actuaciones de la ESE y/o Puesto de salud de Gachancipá de temas de interes comunitario"/>
          </mc:Choice>
          <mc:Fallback>
            <filter val="Articulación con estrategias de salud pública"/>
            <filter val="Articulación con los líderes de poblaciones especificas"/>
            <filter val="Articular con alcaldia municipal capacitación dirigida a la comunidad y cliente interno de la ESE en planeación, presupuestación y control social en salud."/>
            <filter val="Articular con instituciones educativas seminario y/o curso de control social"/>
            <filter val="Articular con la Secretaria de Salud y/o de Desarrollo Social."/>
            <filter val="Articular politica de participación social en salud con entidades publicas municipales"/>
            <filter val="Capacitar a jóvenes y líderes"/>
            <filter val="Consecución de recursos para posibles iniciativas comunitarias"/>
            <filter val="Dar un reconocimiento a las personas que asistieron y participaron en socializaciones dadas por lider SIAU y líder de Humanización"/>
            <filter val="Divulgar actividades relacionadas con el autocuidado y el bienestar."/>
            <filter val="Elaboración de metodologia que indique la participación comunitaria en la planeación de las actividades de acción en salud"/>
            <filter val="Elaborar cronograma de capacitación articulado con el plan anual de capacitación institucional"/>
            <filter val="Generar espacios de socialización en temas de autocuidado en la ESE y Puesto de Salud"/>
            <filter val="Identificar y capacitar a las veedurias en salud"/>
            <filter val="Incluir en el plan institucional de capacitaciones de la E.S.E., y en la inducción temas relacionados con las iniciativas del uso y apropiación de las tecnologías de información y las comunicaciones en las organizaciones sociales en salud."/>
            <filter val="Invitar a todos los actores comunitarios interesados a participar en la jornada de rendición de cuentas de la ESE"/>
            <filter val="Mantener activos los escenarios de participación social de la ESE"/>
            <filter val="Mantener en funcionamiento la Oficina de Atención al usuario SIAU  con personal que cumpla el perfil profesional"/>
            <filter val="Programar talleres de formación dirigidas a los ciudadanos en los procesos de participación, en los temas de interés en salud y en el derecho a la salud."/>
            <filter val="Promocionar nuestras redes"/>
            <filter val="Promover las diferentes formas para convocar los espacios de participación social."/>
            <filter val="Publicar las diferentes actuaciones de la ESE y/o Puesto de salud de Gachancipá de temas de interes comunitario"/>
          </mc:Fallback>
        </mc:AlternateContent>
      </filters>
    </filterColumn>
  </autoFilter>
  <mergeCells count="12">
    <mergeCell ref="B5:B9"/>
    <mergeCell ref="B10:B18"/>
    <mergeCell ref="B19:B23"/>
    <mergeCell ref="B24:B28"/>
    <mergeCell ref="B29:B32"/>
    <mergeCell ref="A1:W1"/>
    <mergeCell ref="L3:W3"/>
    <mergeCell ref="C2:F2"/>
    <mergeCell ref="T2:W2"/>
    <mergeCell ref="R2:S2"/>
    <mergeCell ref="A3:K3"/>
    <mergeCell ref="A2:B2"/>
  </mergeCells>
  <pageMargins left="0.70866141732283472" right="0.70866141732283472" top="0.74803149606299213" bottom="0.74803149606299213" header="0.31496062992125984" footer="0.31496062992125984"/>
  <pageSetup paperSize="14" scale="9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E170-B617-42FF-8868-D21153146B64}">
  <dimension ref="A1:A9"/>
  <sheetViews>
    <sheetView workbookViewId="0">
      <selection sqref="A1:A9"/>
    </sheetView>
  </sheetViews>
  <sheetFormatPr baseColWidth="10" defaultRowHeight="15" x14ac:dyDescent="0.25"/>
  <sheetData>
    <row r="1" spans="1:1" x14ac:dyDescent="0.25">
      <c r="A1" t="s">
        <v>72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188</v>
      </c>
    </row>
    <row r="7" spans="1:1" x14ac:dyDescent="0.25">
      <c r="A7" t="s">
        <v>113</v>
      </c>
    </row>
    <row r="8" spans="1:1" x14ac:dyDescent="0.25">
      <c r="A8" t="s">
        <v>194</v>
      </c>
    </row>
    <row r="9" spans="1:1" x14ac:dyDescent="0.25">
      <c r="A9" t="s">
        <v>199</v>
      </c>
    </row>
  </sheetData>
  <conditionalFormatting sqref="A1:A9">
    <cfRule type="expression" dxfId="0" priority="1">
      <formula>(LEN(A1))&lt;20</formula>
    </cfRule>
    <cfRule type="cellIs" priority="2" operator="lessThan">
      <formula>LEN(A1)&lt;20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PROGRAMACION Y SEGUIMIENT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SIAU</cp:lastModifiedBy>
  <cp:lastPrinted>2019-01-15T17:03:25Z</cp:lastPrinted>
  <dcterms:created xsi:type="dcterms:W3CDTF">2015-12-16T03:51:49Z</dcterms:created>
  <dcterms:modified xsi:type="dcterms:W3CDTF">2023-04-18T19:41:11Z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